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KARLA 4-11-22\2023\EDOS FINANCIEROS\4TO TRIMESTRE_OK\"/>
    </mc:Choice>
  </mc:AlternateContent>
  <bookViews>
    <workbookView xWindow="-120" yWindow="-120" windowWidth="20730" windowHeight="11160"/>
  </bookViews>
  <sheets>
    <sheet name="F7a_PI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1" i="1"/>
  <c r="D30" i="1"/>
  <c r="E38" i="1"/>
  <c r="E31" i="1" s="1"/>
  <c r="E30" i="1" s="1"/>
  <c r="F38" i="1"/>
  <c r="F31" i="1" s="1"/>
  <c r="F30" i="1" s="1"/>
  <c r="G38" i="1"/>
  <c r="G31" i="1" s="1"/>
  <c r="G30" i="1" s="1"/>
  <c r="H38" i="1"/>
  <c r="H31" i="1"/>
  <c r="H30" i="1"/>
  <c r="C38" i="1"/>
  <c r="C31" i="1"/>
  <c r="C30" i="1"/>
  <c r="H23" i="1"/>
  <c r="D23" i="1"/>
  <c r="E23" i="1"/>
  <c r="F23" i="1"/>
  <c r="G23" i="1"/>
  <c r="C23" i="1"/>
  <c r="D9" i="1"/>
  <c r="E9" i="1"/>
  <c r="F9" i="1"/>
  <c r="G9" i="1"/>
  <c r="H9" i="1"/>
  <c r="C9" i="1"/>
  <c r="E33" i="1" l="1"/>
  <c r="D33" i="1"/>
  <c r="C33" i="1"/>
  <c r="G33" i="1"/>
  <c r="H33" i="1"/>
  <c r="F33" i="1"/>
</calcChain>
</file>

<file path=xl/sharedStrings.xml><?xml version="1.0" encoding="utf-8"?>
<sst xmlns="http://schemas.openxmlformats.org/spreadsheetml/2006/main" count="38" uniqueCount="38">
  <si>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</si>
  <si>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</si>
  <si>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</si>
  <si>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</si>
  <si>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</si>
  <si>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</si>
  <si>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</si>
  <si>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</si>
  <si>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</si>
  <si>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</si>
  <si>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</si>
  <si>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</si>
  <si>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</si>
  <si>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</si>
  <si>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</si>
  <si>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</si>
  <si>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</si>
  <si>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</si>
  <si>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</si>
  <si>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</si>
  <si>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</si>
  <si>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</si>
  <si>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</si>
  <si>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</si>
  <si>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</si>
  <si>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</si>
  <si>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</si>
  <si>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</si>
  <si>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</si>
  <si>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</si>
  <si>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</si>
  <si>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SISTEMA PARA EL DESARROLLO INTEGRAL DE LA FAMILIA DEL ESTADO DE CAMPECHE (a)</t>
  </si>
  <si>
    <t>2025 (d)</t>
  </si>
  <si>
    <t>2026 (d)</t>
  </si>
  <si>
    <t>2027 (d)</t>
  </si>
  <si>
    <t>2028 (d)</t>
  </si>
  <si>
    <t xml:space="preserve">2024 
(de iniciativa de Ley) (c) </t>
  </si>
  <si>
    <t>2029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</si>
</sst>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164" fontId="2" fillId="0" borderId="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 indent="3"/>
    </xf>
    <xf numFmtId="164" fontId="1" fillId="0" borderId="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zoomScale="90" zoomScaleNormal="90" workbookViewId="0">
      <pane ySplit="7" topLeftCell="A8" activePane="bottomLeft" state="frozen"/>
      <selection pane="bottomLeft" activeCell="H6" sqref="H6:H7"/>
    </sheetView>
  </sheetViews>
  <sheetFormatPr baseColWidth="10" defaultRowHeight="14.25" x14ac:dyDescent="0.25"/>
  <cols>
    <col min="1" max="1" width="4.42578125" style="1" customWidth="1"/>
    <col min="2" max="2" width="54.140625" style="1" customWidth="1"/>
    <col min="3" max="3" width="18.7109375" style="1" customWidth="1"/>
    <col min="4" max="8" width="14" style="1" customWidth="1"/>
    <col min="9" max="16384" width="11.42578125" style="1"/>
  </cols>
  <sheetData>
    <row r="1" spans="2:8" ht="15" thickBot="1" x14ac:dyDescent="0.3"/>
    <row r="2" spans="2:8" ht="16.5" x14ac:dyDescent="0.25">
      <c r="B2" s="14" t="s">
        <v>31</v>
      </c>
      <c r="C2" s="15"/>
      <c r="D2" s="15"/>
      <c r="E2" s="15"/>
      <c r="F2" s="15"/>
      <c r="G2" s="15"/>
      <c r="H2" s="16"/>
    </row>
    <row r="3" spans="2:8" ht="16.5" x14ac:dyDescent="0.25">
      <c r="B3" s="17" t="s">
        <v>0</v>
      </c>
      <c r="C3" s="18"/>
      <c r="D3" s="18"/>
      <c r="E3" s="18"/>
      <c r="F3" s="18"/>
      <c r="G3" s="18"/>
      <c r="H3" s="19"/>
    </row>
    <row r="4" spans="2:8" ht="16.5" x14ac:dyDescent="0.25">
      <c r="B4" s="17" t="s">
        <v>1</v>
      </c>
      <c r="C4" s="18"/>
      <c r="D4" s="18"/>
      <c r="E4" s="18"/>
      <c r="F4" s="18"/>
      <c r="G4" s="18"/>
      <c r="H4" s="19"/>
    </row>
    <row r="5" spans="2:8" ht="17.25" thickBot="1" x14ac:dyDescent="0.3">
      <c r="B5" s="20" t="s">
        <v>2</v>
      </c>
      <c r="C5" s="21"/>
      <c r="D5" s="21"/>
      <c r="E5" s="21"/>
      <c r="F5" s="21"/>
      <c r="G5" s="21"/>
      <c r="H5" s="22"/>
    </row>
    <row r="6" spans="2:8" x14ac:dyDescent="0.25">
      <c r="B6" s="23" t="s">
        <v>3</v>
      </c>
      <c r="C6" s="2" t="s">
        <v>4</v>
      </c>
      <c r="D6" s="25" t="s">
        <v>32</v>
      </c>
      <c r="E6" s="25" t="s">
        <v>33</v>
      </c>
      <c r="F6" s="25" t="s">
        <v>34</v>
      </c>
      <c r="G6" s="25" t="s">
        <v>35</v>
      </c>
      <c r="H6" s="25" t="s">
        <v>37</v>
      </c>
    </row>
    <row r="7" spans="2:8" ht="43.5" thickBot="1" x14ac:dyDescent="0.3">
      <c r="B7" s="24"/>
      <c r="C7" s="3" t="s">
        <v>36</v>
      </c>
      <c r="D7" s="26"/>
      <c r="E7" s="26"/>
      <c r="F7" s="26"/>
      <c r="G7" s="26"/>
      <c r="H7" s="26"/>
    </row>
    <row r="8" spans="2:8" x14ac:dyDescent="0.25">
      <c r="B8" s="4"/>
      <c r="C8" s="5"/>
      <c r="D8" s="5"/>
      <c r="E8" s="5"/>
      <c r="F8" s="5"/>
      <c r="G8" s="5"/>
      <c r="H8" s="5"/>
    </row>
    <row r="9" spans="2:8" ht="28.5" x14ac:dyDescent="0.25">
      <c r="B9" s="6" t="s">
        <v>9</v>
      </c>
      <c r="C9" s="7">
        <f t="shared" ref="C9:H9" si="0">SUM(C10:C21)</f>
        <v>249177365.44</v>
      </c>
      <c r="D9" s="7">
        <f t="shared" si="0"/>
        <v>255227039.52983513</v>
      </c>
      <c r="E9" s="7">
        <f t="shared" si="0"/>
        <v>261423988.35748106</v>
      </c>
      <c r="F9" s="7">
        <f t="shared" si="0"/>
        <v>267771808.94490767</v>
      </c>
      <c r="G9" s="7">
        <f t="shared" si="0"/>
        <v>274274186.5807153</v>
      </c>
      <c r="H9" s="7">
        <f t="shared" si="0"/>
        <v>280934896.8979528</v>
      </c>
    </row>
    <row r="10" spans="2:8" x14ac:dyDescent="0.25">
      <c r="B10" s="8" t="s">
        <v>10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x14ac:dyDescent="0.25">
      <c r="B11" s="8" t="s">
        <v>11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x14ac:dyDescent="0.25">
      <c r="B12" s="8" t="s">
        <v>12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5">
      <c r="B13" s="8" t="s">
        <v>13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5">
      <c r="B14" s="8" t="s">
        <v>14</v>
      </c>
      <c r="C14" s="9">
        <v>119040</v>
      </c>
      <c r="D14" s="9">
        <v>122611.2</v>
      </c>
      <c r="E14" s="9">
        <v>126289.53599999999</v>
      </c>
      <c r="F14" s="9">
        <v>130078.22207999999</v>
      </c>
      <c r="G14" s="9">
        <v>133980.56874240001</v>
      </c>
      <c r="H14" s="9">
        <v>137999.985804672</v>
      </c>
    </row>
    <row r="15" spans="2:8" x14ac:dyDescent="0.25">
      <c r="B15" s="8" t="s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ht="28.5" x14ac:dyDescent="0.25">
      <c r="B16" s="8" t="s">
        <v>28</v>
      </c>
      <c r="C16" s="9">
        <v>11450517.439999999</v>
      </c>
      <c r="D16" s="9">
        <v>11794032.963199999</v>
      </c>
      <c r="E16" s="9">
        <v>12147853.952095998</v>
      </c>
      <c r="F16" s="9">
        <v>12512289.570658877</v>
      </c>
      <c r="G16" s="9">
        <v>12887658.257778645</v>
      </c>
      <c r="H16" s="9">
        <v>13274288.005512005</v>
      </c>
    </row>
    <row r="17" spans="2:8" x14ac:dyDescent="0.25">
      <c r="B17" s="8" t="s">
        <v>16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5">
      <c r="B18" s="8" t="s">
        <v>17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5">
      <c r="B19" s="8" t="s">
        <v>29</v>
      </c>
      <c r="C19" s="9">
        <v>237607808</v>
      </c>
      <c r="D19" s="9">
        <v>243310395.36663514</v>
      </c>
      <c r="E19" s="9">
        <v>249149844.86938506</v>
      </c>
      <c r="F19" s="9">
        <v>255129441.15216878</v>
      </c>
      <c r="G19" s="9">
        <v>261252547.75419426</v>
      </c>
      <c r="H19" s="9">
        <v>267522608.90663615</v>
      </c>
    </row>
    <row r="20" spans="2:8" x14ac:dyDescent="0.25">
      <c r="B20" s="8" t="s">
        <v>18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5">
      <c r="B21" s="8" t="s">
        <v>19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5">
      <c r="B22" s="10"/>
      <c r="C22" s="9"/>
      <c r="D22" s="9"/>
      <c r="E22" s="9"/>
      <c r="F22" s="9"/>
      <c r="G22" s="9"/>
      <c r="H22" s="9"/>
    </row>
    <row r="23" spans="2:8" ht="28.5" x14ac:dyDescent="0.25">
      <c r="B23" s="6" t="s">
        <v>20</v>
      </c>
      <c r="C23" s="7">
        <f t="shared" ref="C23:H23" si="1">SUM(C24:C28)</f>
        <v>190480740</v>
      </c>
      <c r="D23" s="7">
        <f t="shared" si="1"/>
        <v>196195162.19587672</v>
      </c>
      <c r="E23" s="7">
        <f t="shared" si="1"/>
        <v>202081017.05888465</v>
      </c>
      <c r="F23" s="7">
        <f t="shared" si="1"/>
        <v>208143447.56276315</v>
      </c>
      <c r="G23" s="7">
        <f t="shared" si="1"/>
        <v>214387750.98175803</v>
      </c>
      <c r="H23" s="7">
        <f t="shared" si="1"/>
        <v>220819383.51587188</v>
      </c>
    </row>
    <row r="24" spans="2:8" x14ac:dyDescent="0.25">
      <c r="B24" s="8" t="s">
        <v>21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5">
      <c r="B25" s="8" t="s">
        <v>22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5">
      <c r="B26" s="8" t="s">
        <v>23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ht="28.5" x14ac:dyDescent="0.25">
      <c r="B27" s="8" t="s">
        <v>30</v>
      </c>
      <c r="C27" s="9">
        <v>190480740</v>
      </c>
      <c r="D27" s="9">
        <v>196195162.19587672</v>
      </c>
      <c r="E27" s="9">
        <v>202081017.05888465</v>
      </c>
      <c r="F27" s="9">
        <v>208143447.56276315</v>
      </c>
      <c r="G27" s="9">
        <v>214387750.98175803</v>
      </c>
      <c r="H27" s="9">
        <v>220819383.51587188</v>
      </c>
    </row>
    <row r="28" spans="2:8" x14ac:dyDescent="0.25">
      <c r="B28" s="8" t="s">
        <v>24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5">
      <c r="B29" s="10"/>
      <c r="C29" s="9"/>
      <c r="D29" s="9"/>
      <c r="E29" s="9"/>
      <c r="F29" s="9"/>
      <c r="G29" s="9"/>
      <c r="H29" s="9"/>
    </row>
    <row r="30" spans="2:8" x14ac:dyDescent="0.25">
      <c r="B30" s="6" t="s">
        <v>25</v>
      </c>
      <c r="C30" s="7">
        <f t="shared" ref="C30:H30" si="2">C31</f>
        <v>0</v>
      </c>
      <c r="D30" s="7">
        <f t="shared" si="2"/>
        <v>0</v>
      </c>
      <c r="E30" s="7">
        <f t="shared" si="2"/>
        <v>0</v>
      </c>
      <c r="F30" s="7">
        <f t="shared" si="2"/>
        <v>0</v>
      </c>
      <c r="G30" s="7">
        <f t="shared" si="2"/>
        <v>0</v>
      </c>
      <c r="H30" s="7">
        <f t="shared" si="2"/>
        <v>0</v>
      </c>
    </row>
    <row r="31" spans="2:8" x14ac:dyDescent="0.25">
      <c r="B31" s="8" t="s">
        <v>26</v>
      </c>
      <c r="C31" s="9">
        <f t="shared" ref="C31:H31" si="3">C38</f>
        <v>0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  <c r="H31" s="9">
        <f t="shared" si="3"/>
        <v>0</v>
      </c>
    </row>
    <row r="32" spans="2:8" x14ac:dyDescent="0.25">
      <c r="B32" s="10"/>
      <c r="C32" s="9"/>
      <c r="D32" s="9"/>
      <c r="E32" s="9"/>
      <c r="F32" s="9"/>
      <c r="G32" s="9"/>
      <c r="H32" s="9"/>
    </row>
    <row r="33" spans="2:8" x14ac:dyDescent="0.25">
      <c r="B33" s="6" t="s">
        <v>27</v>
      </c>
      <c r="C33" s="7">
        <f t="shared" ref="C33:H33" si="4">C9+C23+C30</f>
        <v>439658105.44</v>
      </c>
      <c r="D33" s="7">
        <f t="shared" si="4"/>
        <v>451422201.72571182</v>
      </c>
      <c r="E33" s="7">
        <f t="shared" si="4"/>
        <v>463505005.41636574</v>
      </c>
      <c r="F33" s="7">
        <f t="shared" si="4"/>
        <v>475915256.50767082</v>
      </c>
      <c r="G33" s="7">
        <f t="shared" si="4"/>
        <v>488661937.5624733</v>
      </c>
      <c r="H33" s="7">
        <f t="shared" si="4"/>
        <v>501754280.41382468</v>
      </c>
    </row>
    <row r="34" spans="2:8" x14ac:dyDescent="0.25">
      <c r="B34" s="10"/>
      <c r="C34" s="9"/>
      <c r="D34" s="9"/>
      <c r="E34" s="9"/>
      <c r="F34" s="9"/>
      <c r="G34" s="9"/>
      <c r="H34" s="9"/>
    </row>
    <row r="35" spans="2:8" x14ac:dyDescent="0.25">
      <c r="B35" s="11" t="s">
        <v>5</v>
      </c>
      <c r="C35" s="9"/>
      <c r="D35" s="9"/>
      <c r="E35" s="9"/>
      <c r="F35" s="9"/>
      <c r="G35" s="9"/>
      <c r="H35" s="9"/>
    </row>
    <row r="36" spans="2:8" ht="28.5" x14ac:dyDescent="0.25">
      <c r="B36" s="10" t="s">
        <v>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2:8" ht="28.5" x14ac:dyDescent="0.25">
      <c r="B37" s="10" t="s">
        <v>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2:8" x14ac:dyDescent="0.25">
      <c r="B38" s="11" t="s">
        <v>8</v>
      </c>
      <c r="C38" s="7">
        <f t="shared" ref="C38:H38" si="5">SUM(C36:C37)</f>
        <v>0</v>
      </c>
      <c r="D38" s="7">
        <f t="shared" si="5"/>
        <v>0</v>
      </c>
      <c r="E38" s="7">
        <f t="shared" si="5"/>
        <v>0</v>
      </c>
      <c r="F38" s="7">
        <f t="shared" si="5"/>
        <v>0</v>
      </c>
      <c r="G38" s="7">
        <f t="shared" si="5"/>
        <v>0</v>
      </c>
      <c r="H38" s="7">
        <f t="shared" si="5"/>
        <v>0</v>
      </c>
    </row>
    <row r="39" spans="2:8" ht="15" thickBot="1" x14ac:dyDescent="0.3">
      <c r="B39" s="12"/>
      <c r="C39" s="13"/>
      <c r="D39" s="13"/>
      <c r="E39" s="13"/>
      <c r="F39" s="13"/>
      <c r="G39" s="13"/>
      <c r="H39" s="13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28999999999999998" bottom="0.34" header="0.3" footer="0.3"/>
  <pageSetup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2023-01-12T20:38:28Z</cp:lastPrinted>
  <dcterms:created xsi:type="dcterms:W3CDTF">2016-10-11T21:23:21Z</dcterms:created>
  <dcterms:modified xsi:type="dcterms:W3CDTF">2024-01-12T20:12:54Z</dcterms:modified>
</cp:coreProperties>
</file>